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CBE1ABA-EE75-42A5-B3EA-1F77F0E891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<sst xmlns="http://schemas.openxmlformats.org/spreadsheetml/2006/main" count="19" uniqueCount="19">
  <si>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</si>
  <si>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</si>
  <si>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</si>
  <si>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</si>
  <si>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</si>
  <si>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</si>
  <si>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</si>
  <si>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1) Průměr :57,52 K</t>
  </si>
  <si>
    <t>B</t>
  </si>
  <si>
    <t>C</t>
  </si>
  <si>
    <t>D</t>
  </si>
  <si>
    <t>E</t>
  </si>
  <si>
    <t>F</t>
  </si>
  <si>
    <t>M</t>
  </si>
  <si>
    <t>Y</t>
  </si>
  <si>
    <t>X</t>
  </si>
  <si>
    <t>A</t>
  </si>
  <si>
    <t>2) Nejistota typu A: 0,177</t>
  </si>
  <si>
    <r>
      <t xml:space="preserve">3) Výsledna hodnota oteplení : 57,52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0,177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</si>
</sst>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56.55</c:v>
                </c:pt>
                <c:pt idx="1">
                  <c:v>56.6</c:v>
                </c:pt>
                <c:pt idx="2">
                  <c:v>57.600000000000009</c:v>
                </c:pt>
                <c:pt idx="3">
                  <c:v>57.85</c:v>
                </c:pt>
                <c:pt idx="4">
                  <c:v>57.649999999999991</c:v>
                </c:pt>
                <c:pt idx="5">
                  <c:v>58</c:v>
                </c:pt>
                <c:pt idx="6">
                  <c:v>58.2</c:v>
                </c:pt>
                <c:pt idx="7">
                  <c:v>57.3</c:v>
                </c:pt>
                <c:pt idx="8">
                  <c:v>57.9</c:v>
                </c:pt>
                <c:pt idx="9">
                  <c:v>57.55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4B-4FDB-8515-8E03A6B7B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3" sqref="I3:I12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3">
        <v>80.099999999999994</v>
      </c>
      <c r="G3" s="3">
        <f>F3-E3</f>
        <v>56.55</v>
      </c>
      <c r="H3" t="s">
        <v>8</v>
      </c>
      <c r="I3">
        <f>57.52-G3</f>
        <v>0.97000000000000597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4">
        <v>80.5</v>
      </c>
      <c r="G4" s="3">
        <f t="shared" ref="G4:G11" si="1">F4-E4</f>
        <v>56.6</v>
      </c>
      <c r="H4" t="s">
        <v>9</v>
      </c>
      <c r="I4">
        <f t="shared" ref="I4:I12" si="2">57.52-G4</f>
        <v>0.92000000000000171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4">
        <v>81.400000000000006</v>
      </c>
      <c r="G5" s="3">
        <f t="shared" si="1"/>
        <v>57.600000000000009</v>
      </c>
      <c r="H5" s="8">
        <v>6.4000000000000003E-3</v>
      </c>
      <c r="I5">
        <f t="shared" si="2"/>
        <v>-8.00000000000054E-2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4">
        <v>81.2</v>
      </c>
      <c r="G6" s="3">
        <f t="shared" si="1"/>
        <v>57.85</v>
      </c>
      <c r="H6" t="s">
        <v>10</v>
      </c>
      <c r="I6">
        <f t="shared" si="2"/>
        <v>-0.32999999999999829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3">
        <v>81.599999999999994</v>
      </c>
      <c r="G7" s="3">
        <f t="shared" si="1"/>
        <v>57.649999999999991</v>
      </c>
      <c r="H7" t="s">
        <v>11</v>
      </c>
      <c r="I7">
        <f t="shared" si="2"/>
        <v>-0.12999999999998835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4">
        <v>82.3</v>
      </c>
      <c r="G8" s="3">
        <f t="shared" si="1"/>
        <v>58</v>
      </c>
      <c r="H8" t="s">
        <v>12</v>
      </c>
      <c r="I8">
        <f t="shared" si="2"/>
        <v>-0.47999999999999687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3">
        <v>81.900000000000006</v>
      </c>
      <c r="G9" s="3">
        <f t="shared" si="1"/>
        <v>58.2</v>
      </c>
      <c r="H9" t="s">
        <v>13</v>
      </c>
      <c r="I9">
        <f t="shared" si="2"/>
        <v>-0.67999999999999972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4">
        <v>81.8</v>
      </c>
      <c r="G10" s="3">
        <f t="shared" si="1"/>
        <v>57.3</v>
      </c>
      <c r="H10" t="s">
        <v>14</v>
      </c>
      <c r="I10">
        <f t="shared" si="2"/>
        <v>0.22000000000000597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4">
        <v>80.5</v>
      </c>
      <c r="G11" s="3">
        <f t="shared" si="1"/>
        <v>57.9</v>
      </c>
      <c r="H11" t="s">
        <v>15</v>
      </c>
      <c r="I11">
        <f t="shared" si="2"/>
        <v>-0.37999999999999545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4">
        <v>80.5</v>
      </c>
      <c r="G12" s="3">
        <f>F12-E12</f>
        <v>57.55</v>
      </c>
      <c r="H12" t="s">
        <v>16</v>
      </c>
      <c r="I12">
        <f t="shared" si="2"/>
        <v>-2.9999999999994031E-2</v>
      </c>
    </row>
    <row r="14" spans="1:11" x14ac:dyDescent="0.25">
      <c r="J14" s="2"/>
      <c r="K14" s="2"/>
    </row>
    <row r="15" spans="1:11" x14ac:dyDescent="0.25">
      <c r="A15" s="9" t="s">
        <v>6</v>
      </c>
      <c r="B15" s="9"/>
      <c r="C15" s="9"/>
      <c r="D15" s="9"/>
      <c r="E15" s="9"/>
      <c r="F15" s="9"/>
      <c r="G15" s="9"/>
      <c r="H15" s="9"/>
      <c r="I15" s="9"/>
      <c r="J15" s="2"/>
      <c r="K15" s="2"/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2"/>
      <c r="K16" s="2"/>
    </row>
    <row r="17" spans="1:11" x14ac:dyDescent="0.25">
      <c r="A17" s="9" t="s">
        <v>7</v>
      </c>
      <c r="B17" s="9"/>
      <c r="C17" s="9"/>
      <c r="D17" s="9"/>
      <c r="E17" s="9"/>
      <c r="F17" s="9"/>
      <c r="G17" s="9"/>
      <c r="H17" s="9"/>
      <c r="I17" s="9"/>
      <c r="J17" s="2"/>
      <c r="K17" s="2"/>
    </row>
    <row r="18" spans="1:11" x14ac:dyDescent="0.25">
      <c r="A18" s="9" t="s">
        <v>17</v>
      </c>
      <c r="B18" s="9"/>
      <c r="C18" s="9"/>
      <c r="D18" s="9"/>
      <c r="E18" s="9"/>
      <c r="F18" s="9"/>
      <c r="G18" s="9"/>
      <c r="H18" s="9"/>
      <c r="I18" s="9"/>
      <c r="J18" s="2"/>
      <c r="K18" s="2"/>
    </row>
    <row r="19" spans="1:11" x14ac:dyDescent="0.25">
      <c r="A19" s="9" t="s">
        <v>18</v>
      </c>
      <c r="B19" s="9"/>
      <c r="C19" s="9"/>
      <c r="D19" s="9"/>
      <c r="E19" s="9"/>
      <c r="F19" s="9"/>
      <c r="G19" s="9"/>
      <c r="H19" s="9"/>
      <c r="I19" s="9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Q22" sqref="Q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2020-07-08T13:15:44Z</dcterms:modified>
</cp:coreProperties>
</file>